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8_{C1507AA2-3A9A-BD49-A6E3-8A3432BA2E5A}" xr6:coauthVersionLast="46" xr6:coauthVersionMax="4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35" i="1" l="1"/>
  <c r="AF33" i="1"/>
  <c r="AF17" i="1"/>
  <c r="AF15" i="1"/>
  <c r="AF13" i="1"/>
  <c r="AF52" i="1"/>
</calcChain>
</file>

<file path=xl/sharedStrings.xml><?xml version="1.0" encoding="utf-8"?>
<sst xmlns="http://schemas.openxmlformats.org/spreadsheetml/2006/main" count="35" uniqueCount="35">
  <si>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</si>
  <si>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</si>
  <si>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</si>
  <si>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</si>
  <si>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</si>
  <si>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</si>
  <si>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</si>
  <si>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</si>
  <si>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</si>
  <si>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</si>
  <si>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</si>
  <si>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</si>
  <si>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</si>
  <si>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</si>
  <si>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</si>
  <si>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</si>
  <si>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</si>
  <si>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</si>
  <si>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</si>
  <si>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</si>
  <si>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PDB_Level's</t>
  </si>
  <si>
    <t>deposit at start level</t>
  </si>
  <si>
    <t>total revard</t>
  </si>
  <si>
    <t>Column172</t>
  </si>
  <si>
    <t>Column173</t>
  </si>
  <si>
    <t>Column174</t>
  </si>
  <si>
    <t>Column1732</t>
  </si>
  <si>
    <t>5000/0.5 risk per ich tp</t>
  </si>
  <si>
    <t>Column175</t>
  </si>
  <si>
    <t>Column1742</t>
  </si>
  <si>
    <t>Column1743</t>
  </si>
  <si>
    <t>Column17422</t>
  </si>
  <si>
    <t>Column17423</t>
  </si>
  <si>
    <t>Column17424</t>
  </si>
  <si>
    <t>sawap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</si>
</sst>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3F3F76"/>
      <name val="Calibri"/>
      <family val="2"/>
      <scheme val="minor"/>
    </font>
    <font>
      <sz val="20"/>
      <color theme="1"/>
      <name val="Calibri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charset val="178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0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6" fillId="3" borderId="2" applyNumberFormat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1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1" fillId="2" borderId="1" xfId="1" applyAlignment="1">
      <alignment horizontal="center" vertical="center"/>
    </xf>
    <xf numFmtId="0" fontId="7" fillId="2" borderId="1" xfId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9" fillId="4" borderId="0" xfId="3" applyAlignment="1">
      <alignment horizontal="center" vertical="center"/>
    </xf>
    <xf numFmtId="0" fontId="10" fillId="5" borderId="2" xfId="4" applyBorder="1" applyAlignment="1">
      <alignment horizontal="center" vertical="center"/>
    </xf>
    <xf numFmtId="0" fontId="11" fillId="3" borderId="2" xfId="2" applyFont="1" applyAlignment="1">
      <alignment horizontal="center" vertical="center"/>
    </xf>
    <xf numFmtId="0" fontId="12" fillId="3" borderId="2" xfId="2" applyFont="1" applyAlignment="1">
      <alignment horizontal="center" vertical="center"/>
    </xf>
    <xf numFmtId="0" fontId="13" fillId="3" borderId="2" xfId="2" applyFont="1" applyAlignment="1">
      <alignment horizontal="center" vertical="center"/>
    </xf>
    <xf numFmtId="0" fontId="14" fillId="2" borderId="1" xfId="1" applyFont="1" applyAlignment="1">
      <alignment horizontal="center" vertical="center"/>
    </xf>
  </cellXfs>
  <cellStyles count="5">
    <cellStyle name="Bad" xfId="3" builtinId="27"/>
    <cellStyle name="Check Cell" xfId="2" builtinId="23"/>
    <cellStyle name="Input" xfId="1" builtinId="20"/>
    <cellStyle name="Neutral" xfId="4" builtinId="28"/>
    <cellStyle name="Normal" xfId="0" builtinId="0"/>
  </cellStyles>
  <dxfs count="1">
    <dxf>
      <font>
        <strike val="0"/>
        <outline val="0"/>
        <shadow val="0"/>
        <u val="none"/>
        <vertAlign val="baseline"/>
        <sz val="20"/>
        <color theme="1"/>
        <name val="Calibri"/>
        <scheme val="minor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D10:AG52" totalsRowShown="0">
  <autoFilter ref="D10:AG52" xr:uid="{00000000-0009-0000-0100-000001000000}"/>
  <tableColumns count="30">
    <tableColumn id="1" xr3:uid="{00000000-0010-0000-0000-000001000000}" name="Column1" dataDxfId="0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/>
    <tableColumn id="9" xr3:uid="{00000000-0010-0000-0000-000009000000}" name="Column9"/>
    <tableColumn id="10" xr3:uid="{00000000-0010-0000-0000-00000A000000}" name="Column10"/>
    <tableColumn id="11" xr3:uid="{00000000-0010-0000-0000-00000B000000}" name="Column11"/>
    <tableColumn id="12" xr3:uid="{00000000-0010-0000-0000-00000C000000}" name="Column12"/>
    <tableColumn id="13" xr3:uid="{00000000-0010-0000-0000-00000D000000}" name="Column13"/>
    <tableColumn id="14" xr3:uid="{00000000-0010-0000-0000-00000E000000}" name="Column14"/>
    <tableColumn id="15" xr3:uid="{00000000-0010-0000-0000-00000F000000}" name="Column15"/>
    <tableColumn id="16" xr3:uid="{00000000-0010-0000-0000-000010000000}" name="Column16"/>
    <tableColumn id="17" xr3:uid="{00000000-0010-0000-0000-000011000000}" name="Column17"/>
    <tableColumn id="21" xr3:uid="{00000000-0010-0000-0000-000015000000}" name="Column172"/>
    <tableColumn id="22" xr3:uid="{00000000-0010-0000-0000-000016000000}" name="Column173"/>
    <tableColumn id="24" xr3:uid="{00000000-0010-0000-0000-000018000000}" name="Column1732"/>
    <tableColumn id="23" xr3:uid="{00000000-0010-0000-0000-000017000000}" name="Column174"/>
    <tableColumn id="26" xr3:uid="{00000000-0010-0000-0000-00001A000000}" name="Column1742"/>
    <tableColumn id="28" xr3:uid="{00000000-0010-0000-0000-00001C000000}" name="Column17422"/>
    <tableColumn id="29" xr3:uid="{00000000-0010-0000-0000-00001D000000}" name="Column17423"/>
    <tableColumn id="30" xr3:uid="{00000000-0010-0000-0000-00001E000000}" name="Column17424"/>
    <tableColumn id="27" xr3:uid="{00000000-0010-0000-0000-00001B000000}" name="Column1743"/>
    <tableColumn id="25" xr3:uid="{00000000-0010-0000-0000-000019000000}" name="Column175"/>
    <tableColumn id="18" xr3:uid="{00000000-0010-0000-0000-000012000000}" name="Column18"/>
    <tableColumn id="19" xr3:uid="{00000000-0010-0000-0000-000013000000}" name="Column19"/>
    <tableColumn id="20" xr3:uid="{00000000-0010-0000-0000-000014000000}" name="Column2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10:AG52"/>
  <sheetViews>
    <sheetView tabSelected="1" topLeftCell="A7" zoomScale="70" zoomScaleNormal="70" workbookViewId="0">
      <selection activeCell="AC18" sqref="AC18"/>
    </sheetView>
  </sheetViews>
  <sheetFormatPr defaultRowHeight="15" x14ac:dyDescent="0.2"/>
  <cols>
    <col min="2" max="2" width="4.70703125" customWidth="1"/>
    <col min="3" max="3" width="3.8984375" customWidth="1"/>
    <col min="4" max="4" width="22.46484375" customWidth="1"/>
    <col min="5" max="5" width="26.90234375" customWidth="1"/>
    <col min="6" max="6" width="9.68359375" customWidth="1"/>
    <col min="7" max="7" width="9.4140625" customWidth="1"/>
    <col min="8" max="8" width="8.875" customWidth="1"/>
    <col min="9" max="10" width="8.609375" customWidth="1"/>
    <col min="11" max="11" width="8.33984375" customWidth="1"/>
    <col min="12" max="12" width="7.93359375" customWidth="1"/>
    <col min="13" max="14" width="8.203125" customWidth="1"/>
    <col min="15" max="15" width="9.01171875" customWidth="1"/>
    <col min="16" max="16" width="8.7421875" customWidth="1"/>
    <col min="17" max="17" width="9.01171875" customWidth="1"/>
    <col min="18" max="18" width="8.33984375" customWidth="1"/>
    <col min="19" max="19" width="9.01171875" customWidth="1"/>
    <col min="20" max="20" width="8.7421875" customWidth="1"/>
    <col min="21" max="21" width="8.33984375" customWidth="1"/>
    <col min="22" max="22" width="9.28125" customWidth="1"/>
    <col min="23" max="23" width="9.14453125" customWidth="1"/>
    <col min="24" max="24" width="8.203125" customWidth="1"/>
    <col min="25" max="25" width="7.80078125" customWidth="1"/>
    <col min="26" max="26" width="7.6640625" customWidth="1"/>
    <col min="27" max="27" width="7.93359375" customWidth="1"/>
    <col min="28" max="28" width="8.609375" customWidth="1"/>
    <col min="29" max="29" width="10.22265625" customWidth="1"/>
    <col min="32" max="32" width="22.05859375" customWidth="1"/>
  </cols>
  <sheetData>
    <row r="10" spans="4:33" x14ac:dyDescent="0.2">
      <c r="D10" t="s">
        <v>0</v>
      </c>
      <c r="E10" t="s">
        <v>1</v>
      </c>
      <c r="F10" t="s">
        <v>2</v>
      </c>
      <c r="G10" t="s">
        <v>3</v>
      </c>
      <c r="H10" t="s">
        <v>4</v>
      </c>
      <c r="I10" t="s">
        <v>5</v>
      </c>
      <c r="J10" t="s">
        <v>6</v>
      </c>
      <c r="K10" t="s">
        <v>7</v>
      </c>
      <c r="L10" t="s">
        <v>8</v>
      </c>
      <c r="M10" t="s">
        <v>9</v>
      </c>
      <c r="N10" t="s">
        <v>10</v>
      </c>
      <c r="O10" t="s">
        <v>11</v>
      </c>
      <c r="P10" t="s">
        <v>12</v>
      </c>
      <c r="Q10" t="s">
        <v>13</v>
      </c>
      <c r="R10" t="s">
        <v>14</v>
      </c>
      <c r="S10" t="s">
        <v>15</v>
      </c>
      <c r="T10" t="s">
        <v>16</v>
      </c>
      <c r="U10" t="s">
        <v>23</v>
      </c>
      <c r="V10" t="s">
        <v>24</v>
      </c>
      <c r="W10" t="s">
        <v>26</v>
      </c>
      <c r="X10" t="s">
        <v>25</v>
      </c>
      <c r="Y10" t="s">
        <v>29</v>
      </c>
      <c r="Z10" t="s">
        <v>31</v>
      </c>
      <c r="AA10" t="s">
        <v>32</v>
      </c>
      <c r="AB10" t="s">
        <v>33</v>
      </c>
      <c r="AC10" t="s">
        <v>30</v>
      </c>
      <c r="AD10" t="s">
        <v>28</v>
      </c>
      <c r="AE10" t="s">
        <v>17</v>
      </c>
      <c r="AF10" t="s">
        <v>18</v>
      </c>
      <c r="AG10" t="s">
        <v>19</v>
      </c>
    </row>
    <row r="11" spans="4:33" ht="25.5" x14ac:dyDescent="0.2">
      <c r="D11" s="3" t="s">
        <v>20</v>
      </c>
      <c r="E11" s="2" t="s">
        <v>21</v>
      </c>
      <c r="F11" s="2">
        <v>1</v>
      </c>
      <c r="G11" s="2">
        <v>2</v>
      </c>
      <c r="H11" s="2">
        <v>3</v>
      </c>
      <c r="I11" s="2">
        <v>4</v>
      </c>
      <c r="J11" s="2">
        <v>5</v>
      </c>
      <c r="K11" s="2">
        <v>6</v>
      </c>
      <c r="L11" s="2">
        <v>7</v>
      </c>
      <c r="M11" s="2">
        <v>8</v>
      </c>
      <c r="N11" s="2">
        <v>9</v>
      </c>
      <c r="O11" s="2">
        <v>10</v>
      </c>
      <c r="P11" s="2">
        <v>11</v>
      </c>
      <c r="Q11" s="2">
        <v>12</v>
      </c>
      <c r="R11" s="2">
        <v>13</v>
      </c>
      <c r="S11" s="2">
        <v>14</v>
      </c>
      <c r="T11" s="2">
        <v>15</v>
      </c>
      <c r="U11" s="2">
        <v>16</v>
      </c>
      <c r="V11" s="2">
        <v>17</v>
      </c>
      <c r="W11" s="2">
        <v>18</v>
      </c>
      <c r="X11" s="2">
        <v>19</v>
      </c>
      <c r="Y11" s="2">
        <v>20</v>
      </c>
      <c r="Z11" s="2">
        <v>21</v>
      </c>
      <c r="AA11" s="2">
        <v>22</v>
      </c>
      <c r="AB11" s="2">
        <v>23</v>
      </c>
      <c r="AC11" s="2">
        <v>24</v>
      </c>
      <c r="AD11" s="2">
        <v>25</v>
      </c>
      <c r="AF11" s="4" t="s">
        <v>22</v>
      </c>
      <c r="AG11" s="1"/>
    </row>
    <row r="12" spans="4:33" ht="26.25" thickBot="1" x14ac:dyDescent="0.25">
      <c r="D12" s="3"/>
      <c r="E12" s="1" t="s">
        <v>27</v>
      </c>
      <c r="F12" s="9">
        <v>5.0000000000000001E-3</v>
      </c>
      <c r="G12" s="5">
        <v>5.0000000000000001E-3</v>
      </c>
      <c r="H12" s="5">
        <v>0.01</v>
      </c>
      <c r="I12" s="5">
        <v>0.02</v>
      </c>
      <c r="J12" s="5">
        <v>5.0000000000000001E-3</v>
      </c>
      <c r="K12" s="5"/>
      <c r="L12" s="5"/>
      <c r="M12" s="5"/>
      <c r="N12" s="5"/>
      <c r="O12" s="5"/>
      <c r="P12" s="5"/>
      <c r="Q12" s="5"/>
      <c r="R12" s="5"/>
      <c r="S12" s="10"/>
      <c r="T12" s="5"/>
      <c r="U12" s="5"/>
      <c r="V12" s="10"/>
      <c r="W12" s="5"/>
      <c r="X12" s="5"/>
      <c r="Y12" s="5"/>
      <c r="Z12" s="5"/>
      <c r="AA12" s="5"/>
      <c r="AB12" s="11"/>
      <c r="AC12" s="9"/>
      <c r="AD12" s="9"/>
      <c r="AE12" s="12" t="s">
        <v>34</v>
      </c>
      <c r="AF12" s="4"/>
    </row>
    <row r="13" spans="4:33" ht="27" thickTop="1" thickBot="1" x14ac:dyDescent="0.25">
      <c r="D13" s="18">
        <v>1</v>
      </c>
      <c r="E13" s="16">
        <v>1000</v>
      </c>
      <c r="F13" s="15">
        <v>-5</v>
      </c>
      <c r="G13" s="15">
        <v>-10</v>
      </c>
      <c r="H13" s="15">
        <v>-20</v>
      </c>
      <c r="I13" s="1">
        <v>40</v>
      </c>
      <c r="J13" s="1">
        <v>-5</v>
      </c>
      <c r="K13" s="1">
        <v>-10</v>
      </c>
      <c r="L13" s="1">
        <v>-20</v>
      </c>
      <c r="M13" s="1">
        <v>40</v>
      </c>
      <c r="N13" s="1">
        <v>-5</v>
      </c>
      <c r="O13" s="1">
        <v>-10</v>
      </c>
      <c r="P13" s="1">
        <v>-20</v>
      </c>
      <c r="Q13" s="1">
        <v>40</v>
      </c>
      <c r="R13" s="1">
        <v>-5</v>
      </c>
      <c r="S13" s="1">
        <v>-10</v>
      </c>
      <c r="T13" s="1">
        <v>-20</v>
      </c>
      <c r="U13" s="1">
        <v>40</v>
      </c>
      <c r="V13" s="1">
        <v>-5</v>
      </c>
      <c r="W13" s="1">
        <v>-10</v>
      </c>
      <c r="X13" s="1">
        <v>-20</v>
      </c>
      <c r="Y13" s="1">
        <v>40</v>
      </c>
      <c r="Z13" s="1">
        <v>-5</v>
      </c>
      <c r="AA13" s="1">
        <v>-10</v>
      </c>
      <c r="AB13" s="1">
        <v>-20</v>
      </c>
      <c r="AC13" s="1">
        <v>40</v>
      </c>
      <c r="AD13" s="1"/>
      <c r="AE13" s="1"/>
      <c r="AF13" s="7">
        <f>SUM(F13:AE13)</f>
        <v>30</v>
      </c>
    </row>
    <row r="14" spans="4:33" ht="27" thickTop="1" thickBot="1" x14ac:dyDescent="0.25">
      <c r="D14" s="3"/>
      <c r="F14" s="9"/>
      <c r="G14" s="9"/>
      <c r="H14" s="9"/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8"/>
      <c r="AF14" s="6"/>
    </row>
    <row r="15" spans="4:33" ht="27" thickTop="1" thickBot="1" x14ac:dyDescent="0.25">
      <c r="D15" s="18">
        <v>1</v>
      </c>
      <c r="E15" s="16">
        <v>1000</v>
      </c>
      <c r="F15" s="14">
        <v>5</v>
      </c>
      <c r="G15" s="14">
        <v>5</v>
      </c>
      <c r="H15" s="1">
        <v>5</v>
      </c>
      <c r="I15" s="1">
        <v>-5</v>
      </c>
      <c r="J15" s="1">
        <v>10</v>
      </c>
      <c r="K15" s="1">
        <v>5</v>
      </c>
      <c r="L15" s="1">
        <v>5</v>
      </c>
      <c r="M15" s="1">
        <v>-5</v>
      </c>
      <c r="N15" s="1">
        <v>10</v>
      </c>
      <c r="O15" s="1">
        <v>5</v>
      </c>
      <c r="P15" s="1">
        <v>5</v>
      </c>
      <c r="Q15" s="1">
        <v>-5</v>
      </c>
      <c r="R15" s="1">
        <v>10</v>
      </c>
      <c r="S15" s="1">
        <v>5</v>
      </c>
      <c r="T15" s="1">
        <v>5</v>
      </c>
      <c r="U15" s="1">
        <v>-5</v>
      </c>
      <c r="V15" s="1">
        <v>10</v>
      </c>
      <c r="W15" s="1">
        <v>5</v>
      </c>
      <c r="X15" s="1">
        <v>5</v>
      </c>
      <c r="Y15" s="1">
        <v>-5</v>
      </c>
      <c r="Z15" s="1">
        <v>10</v>
      </c>
      <c r="AA15" s="1">
        <v>5</v>
      </c>
      <c r="AB15" s="1">
        <v>5</v>
      </c>
      <c r="AC15" s="1">
        <v>-10</v>
      </c>
      <c r="AD15" s="1"/>
      <c r="AE15" s="1"/>
      <c r="AF15" s="4">
        <f>SUM(Table1[[#This Row],[Column3]:[Column1743]])</f>
        <v>80</v>
      </c>
    </row>
    <row r="16" spans="4:33" ht="26.25" thickTop="1" x14ac:dyDescent="0.2">
      <c r="D16" s="13"/>
      <c r="F16" s="9"/>
      <c r="G16" s="9"/>
      <c r="AF16" s="4"/>
    </row>
    <row r="17" spans="4:32" ht="25.5" x14ac:dyDescent="0.2">
      <c r="D17" s="20">
        <v>2</v>
      </c>
      <c r="E17" s="1"/>
      <c r="F17" s="1">
        <v>160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4">
        <f>SUM(Table1[[#This Row],[Column3]:[Column1743]])</f>
        <v>160</v>
      </c>
    </row>
    <row r="18" spans="4:32" ht="25.5" x14ac:dyDescent="0.2"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4"/>
    </row>
    <row r="19" spans="4:32" ht="25.5" x14ac:dyDescent="0.2">
      <c r="D19" s="20">
        <v>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4">
        <v>160</v>
      </c>
    </row>
    <row r="20" spans="4:32" ht="26.25" thickBot="1" x14ac:dyDescent="0.25">
      <c r="D20" s="1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4"/>
    </row>
    <row r="21" spans="4:32" ht="30.75" thickTop="1" thickBot="1" x14ac:dyDescent="0.25">
      <c r="D21" s="19">
        <v>3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4">
        <v>320</v>
      </c>
    </row>
    <row r="22" spans="4:32" ht="27" thickTop="1" thickBot="1" x14ac:dyDescent="0.25">
      <c r="D22" s="13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4"/>
    </row>
    <row r="23" spans="4:32" ht="30.75" thickTop="1" thickBot="1" x14ac:dyDescent="0.25">
      <c r="D23" s="19">
        <v>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4">
        <v>320</v>
      </c>
    </row>
    <row r="24" spans="4:32" ht="26.25" thickTop="1" x14ac:dyDescent="0.2">
      <c r="D24" s="13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4"/>
    </row>
    <row r="25" spans="4:32" ht="25.5" x14ac:dyDescent="0.2">
      <c r="D25" s="20">
        <v>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4">
        <v>640</v>
      </c>
    </row>
    <row r="26" spans="4:32" ht="25.5" x14ac:dyDescent="0.2">
      <c r="D26" s="1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4"/>
    </row>
    <row r="27" spans="4:32" ht="25.5" x14ac:dyDescent="0.2">
      <c r="D27" s="20">
        <v>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4">
        <v>640</v>
      </c>
    </row>
    <row r="28" spans="4:32" ht="26.25" thickBot="1" x14ac:dyDescent="0.25">
      <c r="D28" s="1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4"/>
    </row>
    <row r="29" spans="4:32" ht="24.75" thickTop="1" thickBot="1" x14ac:dyDescent="0.25">
      <c r="D29" s="17">
        <v>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4">
        <v>1280</v>
      </c>
    </row>
    <row r="30" spans="4:32" ht="27" thickTop="1" thickBot="1" x14ac:dyDescent="0.25">
      <c r="D30" s="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4"/>
    </row>
    <row r="31" spans="4:32" ht="24.75" thickTop="1" thickBot="1" x14ac:dyDescent="0.25">
      <c r="D31" s="17">
        <v>5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4">
        <v>1280</v>
      </c>
    </row>
    <row r="32" spans="4:32" ht="26.25" thickTop="1" x14ac:dyDescent="0.2">
      <c r="D32" s="13"/>
      <c r="E32" s="1"/>
      <c r="F32" s="8">
        <v>0.16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4"/>
    </row>
    <row r="33" spans="4:32" ht="25.5" x14ac:dyDescent="0.2">
      <c r="D33" s="20">
        <v>6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4">
        <f>SUM(Table1[[#This Row],[Column3]:[Column1743]])</f>
        <v>0</v>
      </c>
    </row>
    <row r="34" spans="4:32" ht="25.5" x14ac:dyDescent="0.2">
      <c r="D34" s="13"/>
      <c r="E34" s="1"/>
      <c r="F34" s="8">
        <v>0.16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4"/>
    </row>
    <row r="35" spans="4:32" ht="25.5" x14ac:dyDescent="0.2">
      <c r="D35" s="20">
        <v>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4">
        <f>SUM(Table1[[#This Row],[Column3]:[Column17424]])</f>
        <v>0</v>
      </c>
    </row>
    <row r="36" spans="4:32" ht="26.25" thickBot="1" x14ac:dyDescent="0.25">
      <c r="D36" s="1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4"/>
    </row>
    <row r="37" spans="4:32" ht="24.75" thickTop="1" thickBot="1" x14ac:dyDescent="0.25">
      <c r="D37" s="17">
        <v>7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4"/>
    </row>
    <row r="38" spans="4:32" ht="27" thickTop="1" thickBot="1" x14ac:dyDescent="0.25">
      <c r="D38" s="1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4"/>
    </row>
    <row r="39" spans="4:32" ht="24.75" thickTop="1" thickBot="1" x14ac:dyDescent="0.25">
      <c r="D39" s="17">
        <v>7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4"/>
    </row>
    <row r="40" spans="4:32" ht="26.25" thickTop="1" x14ac:dyDescent="0.2">
      <c r="D40" s="1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4"/>
    </row>
    <row r="41" spans="4:32" ht="25.5" x14ac:dyDescent="0.2">
      <c r="D41" s="20">
        <v>8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4"/>
    </row>
    <row r="42" spans="4:32" ht="25.5" x14ac:dyDescent="0.2">
      <c r="D42" s="1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4"/>
    </row>
    <row r="43" spans="4:32" ht="25.5" x14ac:dyDescent="0.2">
      <c r="D43" s="20">
        <v>8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4"/>
    </row>
    <row r="44" spans="4:32" ht="26.25" thickBot="1" x14ac:dyDescent="0.25">
      <c r="D44" s="1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4"/>
    </row>
    <row r="45" spans="4:32" ht="24.75" thickTop="1" thickBot="1" x14ac:dyDescent="0.25">
      <c r="D45" s="17">
        <v>9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4"/>
    </row>
    <row r="46" spans="4:32" ht="27" thickTop="1" thickBot="1" x14ac:dyDescent="0.25">
      <c r="D46" s="1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4"/>
    </row>
    <row r="47" spans="4:32" ht="24.75" thickTop="1" thickBot="1" x14ac:dyDescent="0.25">
      <c r="D47" s="17">
        <v>9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4"/>
    </row>
    <row r="48" spans="4:32" ht="26.25" thickTop="1" x14ac:dyDescent="0.2">
      <c r="D48" s="1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4"/>
    </row>
    <row r="49" spans="4:33" ht="25.5" x14ac:dyDescent="0.2">
      <c r="D49" s="20">
        <v>10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4"/>
    </row>
    <row r="50" spans="4:33" ht="25.5" x14ac:dyDescent="0.2">
      <c r="D50" s="1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4"/>
    </row>
    <row r="51" spans="4:33" ht="25.5" x14ac:dyDescent="0.2">
      <c r="D51" s="20">
        <v>10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4"/>
    </row>
    <row r="52" spans="4:33" ht="25.5" x14ac:dyDescent="0.2">
      <c r="D52" s="13"/>
      <c r="AF52" s="4">
        <f>SUM(AF13:AF51)</f>
        <v>4910</v>
      </c>
      <c r="AG52">
        <v>4960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2019-07-09T17:43:59Z</dcterms:modified>
</cp:coreProperties>
</file>